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<sst xmlns="http://schemas.openxmlformats.org/spreadsheetml/2006/main" count="5" uniqueCount="5">
  <si>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geboorte</t>
  </si>
  <si>
    <t>rendement</t>
  </si>
  <si>
    <t>Kapitaal op 65e verjaardag</t>
  </si>
  <si>
    <t>leeftijd</t>
  </si>
  <si>
    <t>Kapitaal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</si>
</sst>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&quot;€&quot;\ #,###"/>
    <numFmt numFmtId="166" formatCode="\€\ #,###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4" fontId="0" fillId="33" borderId="0" xfId="53" applyNumberFormat="1" applyFont="1" applyFill="1" applyAlignment="1" applyProtection="1">
      <alignment/>
      <protection locked="0"/>
    </xf>
    <xf numFmtId="0" fontId="32" fillId="34" borderId="0" xfId="0" applyFont="1" applyFill="1" applyAlignment="1">
      <alignment/>
    </xf>
    <xf numFmtId="44" fontId="32" fillId="34" borderId="0" xfId="57" applyFont="1" applyFill="1" applyAlignment="1">
      <alignment/>
    </xf>
    <xf numFmtId="0" fontId="0" fillId="34" borderId="0" xfId="0" applyFill="1" applyAlignment="1">
      <alignment/>
    </xf>
    <xf numFmtId="44" fontId="0" fillId="34" borderId="0" xfId="57" applyFont="1" applyFill="1" applyAlignment="1">
      <alignment/>
    </xf>
    <xf numFmtId="44" fontId="0" fillId="3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45"/>
          <c:y val="0.02225"/>
          <c:w val="0.85675"/>
          <c:h val="0.95275"/>
        </c:manualLayout>
      </c:layout>
      <c:line3DChart>
        <c:grouping val="standard"/>
        <c:varyColors val="0"/>
        <c:ser>
          <c:idx val="0"/>
          <c:order val="0"/>
          <c:tx>
            <c:strRef>
              <c:f>Blad1!$B$3</c:f>
              <c:strCache>
                <c:ptCount val="1"/>
                <c:pt idx="0">
                  <c:v>leeftijd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Blad1!$B$5:$B$69</c:f>
              <c:numCache/>
            </c:numRef>
          </c:val>
          <c:smooth val="0"/>
        </c:ser>
        <c:ser>
          <c:idx val="1"/>
          <c:order val="1"/>
          <c:tx>
            <c:strRef>
              <c:f>Blad1!$C$3</c:f>
              <c:strCache>
                <c:ptCount val="1"/>
                <c:pt idx="0">
                  <c:v>Kapitaal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Blad1!$C$5:$C$69</c:f>
              <c:numCache/>
            </c:numRef>
          </c:val>
          <c:smooth val="0"/>
        </c:ser>
        <c:axId val="21164856"/>
        <c:axId val="56265977"/>
        <c:axId val="36631746"/>
      </c:line3DChart>
      <c:catAx>
        <c:axId val="211648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265977"/>
        <c:crosses val="autoZero"/>
        <c:auto val="0"/>
        <c:lblOffset val="100"/>
        <c:tickLblSkip val="64"/>
        <c:tickMarkSkip val="5"/>
        <c:noMultiLvlLbl val="0"/>
      </c:catAx>
      <c:valAx>
        <c:axId val="56265977"/>
        <c:scaling>
          <c:orientation val="minMax"/>
        </c:scaling>
        <c:axPos val="l"/>
        <c:delete val="0"/>
        <c:numFmt formatCode="\€\ #,###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4856"/>
        <c:crossesAt val="1"/>
        <c:crossBetween val="between"/>
        <c:dispUnits/>
      </c:valAx>
      <c:ser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65977"/>
        <c:crosses val="autoZero"/>
        <c:tickLblSkip val="9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"/>
          <c:y val="0.4425"/>
          <c:w val="0.101"/>
          <c:h val="0.1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10</xdr:row>
      <xdr:rowOff>19050</xdr:rowOff>
    </xdr:from>
    <xdr:to>
      <xdr:col>10</xdr:col>
      <xdr:colOff>400050</xdr:colOff>
      <xdr:row>32</xdr:row>
      <xdr:rowOff>47625</xdr:rowOff>
    </xdr:to>
    <xdr:graphicFrame>
      <xdr:nvGraphicFramePr>
        <xdr:cNvPr id="1" name="Grafiek 2"/>
        <xdr:cNvGraphicFramePr/>
      </xdr:nvGraphicFramePr>
      <xdr:xfrm>
        <a:off x="3162300" y="1924050"/>
        <a:ext cx="64008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</xdr:row>
      <xdr:rowOff>28575</xdr:rowOff>
    </xdr:from>
    <xdr:to>
      <xdr:col>10</xdr:col>
      <xdr:colOff>342900</xdr:colOff>
      <xdr:row>5</xdr:row>
      <xdr:rowOff>142875</xdr:rowOff>
    </xdr:to>
    <xdr:sp>
      <xdr:nvSpPr>
        <xdr:cNvPr id="2" name="Rechthoek 4"/>
        <xdr:cNvSpPr>
          <a:spLocks/>
        </xdr:cNvSpPr>
      </xdr:nvSpPr>
      <xdr:spPr>
        <a:xfrm>
          <a:off x="7372350" y="219075"/>
          <a:ext cx="2133600" cy="8763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Wijzig het rendement% om het eindkapitaal te berekenen.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Deze berekent het bedrag op de 65e verjaardag</a:t>
          </a:r>
        </a:p>
      </xdr:txBody>
    </xdr:sp>
    <xdr:clientData/>
  </xdr:twoCellAnchor>
  <xdr:twoCellAnchor>
    <xdr:from>
      <xdr:col>6</xdr:col>
      <xdr:colOff>123825</xdr:colOff>
      <xdr:row>3</xdr:row>
      <xdr:rowOff>76200</xdr:rowOff>
    </xdr:from>
    <xdr:to>
      <xdr:col>7</xdr:col>
      <xdr:colOff>38100</xdr:colOff>
      <xdr:row>3</xdr:row>
      <xdr:rowOff>85725</xdr:rowOff>
    </xdr:to>
    <xdr:sp>
      <xdr:nvSpPr>
        <xdr:cNvPr id="3" name="Rechte verbindingslijn met pijl 6"/>
        <xdr:cNvSpPr>
          <a:spLocks/>
        </xdr:cNvSpPr>
      </xdr:nvSpPr>
      <xdr:spPr>
        <a:xfrm rot="10800000">
          <a:off x="6848475" y="647700"/>
          <a:ext cx="523875" cy="9525"/>
        </a:xfrm>
        <a:prstGeom prst="straightConnector1">
          <a:avLst/>
        </a:prstGeom>
        <a:noFill/>
        <a:ln w="19050" cmpd="sng">
          <a:solidFill>
            <a:srgbClr val="00206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69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2" width="9.140625" style="4" customWidth="1"/>
    <col min="3" max="3" width="19.421875" style="5" bestFit="1" customWidth="1"/>
    <col min="4" max="4" width="9.140625" style="4" customWidth="1"/>
    <col min="5" max="5" width="24.57421875" style="4" bestFit="1" customWidth="1"/>
    <col min="6" max="6" width="29.421875" style="4" customWidth="1"/>
    <col min="7" max="16384" width="9.140625" style="4" customWidth="1"/>
  </cols>
  <sheetData>
    <row r="3" spans="2:3" ht="15">
      <c r="B3" s="2" t="s">
        <v>3</v>
      </c>
      <c r="C3" s="3" t="s">
        <v>4</v>
      </c>
    </row>
    <row r="4" spans="2:6" ht="15">
      <c r="B4" s="4" t="s">
        <v>0</v>
      </c>
      <c r="C4" s="5">
        <v>1000</v>
      </c>
      <c r="E4" s="4" t="s">
        <v>1</v>
      </c>
      <c r="F4" s="1">
        <v>0.114</v>
      </c>
    </row>
    <row r="5" spans="2:6" ht="15">
      <c r="B5" s="4">
        <v>1</v>
      </c>
      <c r="C5" s="5">
        <f>C4+C4*$F$4</f>
        <v>1114</v>
      </c>
      <c r="E5" s="4" t="s">
        <v>2</v>
      </c>
      <c r="F5" s="6">
        <f>C68</f>
        <v>1001502.9055760781</v>
      </c>
    </row>
    <row r="6" spans="2:3" ht="15">
      <c r="B6" s="4">
        <v>2</v>
      </c>
      <c r="C6" s="5">
        <f>C5+C5*$F$4</f>
        <v>1240.996</v>
      </c>
    </row>
    <row r="7" spans="2:3" ht="15">
      <c r="B7" s="4">
        <v>3</v>
      </c>
      <c r="C7" s="5">
        <f aca="true" t="shared" si="0" ref="C7:C69">C6+C6*$F$4</f>
        <v>1382.469544</v>
      </c>
    </row>
    <row r="8" spans="2:3" ht="15">
      <c r="B8" s="4">
        <v>4</v>
      </c>
      <c r="C8" s="5">
        <f t="shared" si="0"/>
        <v>1540.071072016</v>
      </c>
    </row>
    <row r="9" spans="2:3" ht="15">
      <c r="B9" s="4">
        <v>5</v>
      </c>
      <c r="C9" s="5">
        <f t="shared" si="0"/>
        <v>1715.639174225824</v>
      </c>
    </row>
    <row r="10" spans="2:3" ht="15">
      <c r="B10" s="4">
        <v>6</v>
      </c>
      <c r="C10" s="5">
        <f t="shared" si="0"/>
        <v>1911.222040087568</v>
      </c>
    </row>
    <row r="11" spans="2:3" ht="15">
      <c r="B11" s="4">
        <v>7</v>
      </c>
      <c r="C11" s="5">
        <f t="shared" si="0"/>
        <v>2129.1013526575507</v>
      </c>
    </row>
    <row r="12" spans="2:3" ht="15">
      <c r="B12" s="4">
        <v>8</v>
      </c>
      <c r="C12" s="5">
        <f t="shared" si="0"/>
        <v>2371.8189068605116</v>
      </c>
    </row>
    <row r="13" spans="2:3" ht="15">
      <c r="B13" s="4">
        <v>9</v>
      </c>
      <c r="C13" s="5">
        <f t="shared" si="0"/>
        <v>2642.20626224261</v>
      </c>
    </row>
    <row r="14" spans="2:3" ht="15">
      <c r="B14" s="4">
        <v>10</v>
      </c>
      <c r="C14" s="5">
        <f t="shared" si="0"/>
        <v>2943.4177761382675</v>
      </c>
    </row>
    <row r="15" spans="2:3" ht="15">
      <c r="B15" s="4">
        <v>11</v>
      </c>
      <c r="C15" s="5">
        <f t="shared" si="0"/>
        <v>3278.96740261803</v>
      </c>
    </row>
    <row r="16" spans="2:3" ht="15">
      <c r="B16" s="4">
        <v>12</v>
      </c>
      <c r="C16" s="5">
        <f t="shared" si="0"/>
        <v>3652.7696865164853</v>
      </c>
    </row>
    <row r="17" spans="2:3" ht="15">
      <c r="B17" s="4">
        <v>13</v>
      </c>
      <c r="C17" s="5">
        <f t="shared" si="0"/>
        <v>4069.1854307793647</v>
      </c>
    </row>
    <row r="18" spans="2:3" ht="15">
      <c r="B18" s="4">
        <v>14</v>
      </c>
      <c r="C18" s="5">
        <f t="shared" si="0"/>
        <v>4533.0725698882125</v>
      </c>
    </row>
    <row r="19" spans="2:3" ht="15">
      <c r="B19" s="4">
        <v>15</v>
      </c>
      <c r="C19" s="5">
        <f t="shared" si="0"/>
        <v>5049.842842855469</v>
      </c>
    </row>
    <row r="20" spans="2:3" ht="15">
      <c r="B20" s="4">
        <v>16</v>
      </c>
      <c r="C20" s="5">
        <f t="shared" si="0"/>
        <v>5625.524926940992</v>
      </c>
    </row>
    <row r="21" spans="2:3" ht="15">
      <c r="B21" s="4">
        <v>17</v>
      </c>
      <c r="C21" s="5">
        <f t="shared" si="0"/>
        <v>6266.834768612265</v>
      </c>
    </row>
    <row r="22" spans="2:3" ht="15">
      <c r="B22" s="4">
        <v>18</v>
      </c>
      <c r="C22" s="5">
        <f t="shared" si="0"/>
        <v>6981.2539322340635</v>
      </c>
    </row>
    <row r="23" spans="2:3" ht="15">
      <c r="B23" s="4">
        <v>19</v>
      </c>
      <c r="C23" s="5">
        <f t="shared" si="0"/>
        <v>7777.116880508747</v>
      </c>
    </row>
    <row r="24" spans="2:3" ht="15">
      <c r="B24" s="4">
        <v>20</v>
      </c>
      <c r="C24" s="5">
        <f t="shared" si="0"/>
        <v>8663.708204886745</v>
      </c>
    </row>
    <row r="25" spans="2:3" ht="15">
      <c r="B25" s="4">
        <v>21</v>
      </c>
      <c r="C25" s="5">
        <f t="shared" si="0"/>
        <v>9651.370940243834</v>
      </c>
    </row>
    <row r="26" spans="2:3" ht="15">
      <c r="B26" s="4">
        <v>22</v>
      </c>
      <c r="C26" s="5">
        <f t="shared" si="0"/>
        <v>10751.627227431632</v>
      </c>
    </row>
    <row r="27" spans="2:3" ht="15">
      <c r="B27" s="4">
        <v>23</v>
      </c>
      <c r="C27" s="5">
        <f t="shared" si="0"/>
        <v>11977.31273135884</v>
      </c>
    </row>
    <row r="28" spans="2:3" ht="15">
      <c r="B28" s="4">
        <v>24</v>
      </c>
      <c r="C28" s="5">
        <f t="shared" si="0"/>
        <v>13342.726382733747</v>
      </c>
    </row>
    <row r="29" spans="2:3" ht="15">
      <c r="B29" s="4">
        <v>25</v>
      </c>
      <c r="C29" s="5">
        <f t="shared" si="0"/>
        <v>14863.797190365394</v>
      </c>
    </row>
    <row r="30" spans="2:3" ht="15">
      <c r="B30" s="4">
        <v>26</v>
      </c>
      <c r="C30" s="5">
        <f t="shared" si="0"/>
        <v>16558.27007006705</v>
      </c>
    </row>
    <row r="31" spans="2:3" ht="15">
      <c r="B31" s="4">
        <v>27</v>
      </c>
      <c r="C31" s="5">
        <f t="shared" si="0"/>
        <v>18445.912858054693</v>
      </c>
    </row>
    <row r="32" spans="2:3" ht="15">
      <c r="B32" s="4">
        <v>28</v>
      </c>
      <c r="C32" s="5">
        <f t="shared" si="0"/>
        <v>20548.746923872928</v>
      </c>
    </row>
    <row r="33" spans="2:3" ht="15">
      <c r="B33" s="4">
        <v>29</v>
      </c>
      <c r="C33" s="5">
        <f t="shared" si="0"/>
        <v>22891.304073194442</v>
      </c>
    </row>
    <row r="34" spans="2:3" ht="15">
      <c r="B34" s="4">
        <v>30</v>
      </c>
      <c r="C34" s="5">
        <f t="shared" si="0"/>
        <v>25500.91273753861</v>
      </c>
    </row>
    <row r="35" spans="2:3" ht="15">
      <c r="B35" s="4">
        <v>31</v>
      </c>
      <c r="C35" s="5">
        <f t="shared" si="0"/>
        <v>28408.01678961801</v>
      </c>
    </row>
    <row r="36" spans="2:3" ht="15">
      <c r="B36" s="4">
        <v>32</v>
      </c>
      <c r="C36" s="5">
        <f t="shared" si="0"/>
        <v>31646.530703634464</v>
      </c>
    </row>
    <row r="37" spans="2:3" ht="15">
      <c r="B37" s="4">
        <v>33</v>
      </c>
      <c r="C37" s="5">
        <f t="shared" si="0"/>
        <v>35254.235203848795</v>
      </c>
    </row>
    <row r="38" spans="2:3" ht="15">
      <c r="B38" s="4">
        <v>34</v>
      </c>
      <c r="C38" s="5">
        <f t="shared" si="0"/>
        <v>39273.21801708756</v>
      </c>
    </row>
    <row r="39" spans="2:3" ht="15">
      <c r="B39" s="4">
        <v>35</v>
      </c>
      <c r="C39" s="5">
        <f t="shared" si="0"/>
        <v>43750.36487103554</v>
      </c>
    </row>
    <row r="40" spans="2:3" ht="15">
      <c r="B40" s="4">
        <v>36</v>
      </c>
      <c r="C40" s="5">
        <f t="shared" si="0"/>
        <v>48737.906466333596</v>
      </c>
    </row>
    <row r="41" spans="2:3" ht="15">
      <c r="B41" s="4">
        <v>37</v>
      </c>
      <c r="C41" s="5">
        <f t="shared" si="0"/>
        <v>54294.02780349563</v>
      </c>
    </row>
    <row r="42" spans="2:3" ht="15">
      <c r="B42" s="4">
        <v>38</v>
      </c>
      <c r="C42" s="5">
        <f t="shared" si="0"/>
        <v>60483.54697309413</v>
      </c>
    </row>
    <row r="43" spans="2:3" ht="15">
      <c r="B43" s="4">
        <v>39</v>
      </c>
      <c r="C43" s="5">
        <f t="shared" si="0"/>
        <v>67378.67132802686</v>
      </c>
    </row>
    <row r="44" spans="2:3" ht="15">
      <c r="B44" s="4">
        <v>40</v>
      </c>
      <c r="C44" s="5">
        <f t="shared" si="0"/>
        <v>75059.83985942192</v>
      </c>
    </row>
    <row r="45" spans="2:3" ht="15">
      <c r="B45" s="4">
        <v>41</v>
      </c>
      <c r="C45" s="5">
        <f t="shared" si="0"/>
        <v>83616.66160339602</v>
      </c>
    </row>
    <row r="46" spans="2:3" ht="15">
      <c r="B46" s="4">
        <v>42</v>
      </c>
      <c r="C46" s="5">
        <f t="shared" si="0"/>
        <v>93148.96102618315</v>
      </c>
    </row>
    <row r="47" spans="2:3" ht="15">
      <c r="B47" s="4">
        <v>43</v>
      </c>
      <c r="C47" s="5">
        <f t="shared" si="0"/>
        <v>103767.94258316804</v>
      </c>
    </row>
    <row r="48" spans="2:3" ht="15">
      <c r="B48" s="4">
        <v>44</v>
      </c>
      <c r="C48" s="5">
        <f t="shared" si="0"/>
        <v>115597.4880376492</v>
      </c>
    </row>
    <row r="49" spans="2:3" ht="15">
      <c r="B49" s="4">
        <v>45</v>
      </c>
      <c r="C49" s="5">
        <f t="shared" si="0"/>
        <v>128775.6016739412</v>
      </c>
    </row>
    <row r="50" spans="2:3" ht="15">
      <c r="B50" s="4">
        <v>46</v>
      </c>
      <c r="C50" s="5">
        <f t="shared" si="0"/>
        <v>143456.0202647705</v>
      </c>
    </row>
    <row r="51" spans="2:3" ht="15">
      <c r="B51" s="4">
        <v>47</v>
      </c>
      <c r="C51" s="5">
        <f t="shared" si="0"/>
        <v>159810.0065749543</v>
      </c>
    </row>
    <row r="52" spans="2:3" ht="15">
      <c r="B52" s="4">
        <v>48</v>
      </c>
      <c r="C52" s="5">
        <f t="shared" si="0"/>
        <v>178028.3473244991</v>
      </c>
    </row>
    <row r="53" spans="2:3" ht="15">
      <c r="B53" s="4">
        <v>49</v>
      </c>
      <c r="C53" s="5">
        <f t="shared" si="0"/>
        <v>198323.578919492</v>
      </c>
    </row>
    <row r="54" spans="2:3" ht="15">
      <c r="B54" s="4">
        <v>50</v>
      </c>
      <c r="C54" s="5">
        <f t="shared" si="0"/>
        <v>220932.4669163141</v>
      </c>
    </row>
    <row r="55" spans="2:3" ht="15">
      <c r="B55" s="4">
        <v>51</v>
      </c>
      <c r="C55" s="5">
        <f t="shared" si="0"/>
        <v>246118.7681447739</v>
      </c>
    </row>
    <row r="56" spans="2:3" ht="15">
      <c r="B56" s="4">
        <v>52</v>
      </c>
      <c r="C56" s="5">
        <f t="shared" si="0"/>
        <v>274176.3077132781</v>
      </c>
    </row>
    <row r="57" spans="2:3" ht="15">
      <c r="B57" s="4">
        <v>53</v>
      </c>
      <c r="C57" s="5">
        <f t="shared" si="0"/>
        <v>305432.4067925918</v>
      </c>
    </row>
    <row r="58" spans="2:3" ht="15">
      <c r="B58" s="4">
        <v>54</v>
      </c>
      <c r="C58" s="5">
        <f t="shared" si="0"/>
        <v>340251.70116694726</v>
      </c>
    </row>
    <row r="59" spans="2:3" ht="15">
      <c r="B59" s="4">
        <v>55</v>
      </c>
      <c r="C59" s="5">
        <f t="shared" si="0"/>
        <v>379040.39509997924</v>
      </c>
    </row>
    <row r="60" spans="2:3" ht="15">
      <c r="B60" s="4">
        <v>56</v>
      </c>
      <c r="C60" s="5">
        <f t="shared" si="0"/>
        <v>422251.00014137686</v>
      </c>
    </row>
    <row r="61" spans="2:3" ht="15">
      <c r="B61" s="4">
        <v>57</v>
      </c>
      <c r="C61" s="5">
        <f t="shared" si="0"/>
        <v>470387.6141574938</v>
      </c>
    </row>
    <row r="62" spans="2:3" ht="15">
      <c r="B62" s="4">
        <v>58</v>
      </c>
      <c r="C62" s="5">
        <f t="shared" si="0"/>
        <v>524011.80217144813</v>
      </c>
    </row>
    <row r="63" spans="2:3" ht="15">
      <c r="B63" s="4">
        <v>59</v>
      </c>
      <c r="C63" s="5">
        <f t="shared" si="0"/>
        <v>583749.1476189932</v>
      </c>
    </row>
    <row r="64" spans="2:3" ht="15">
      <c r="B64" s="4">
        <v>60</v>
      </c>
      <c r="C64" s="5">
        <f t="shared" si="0"/>
        <v>650296.5504475584</v>
      </c>
    </row>
    <row r="65" spans="2:3" ht="15">
      <c r="B65" s="4">
        <v>61</v>
      </c>
      <c r="C65" s="5">
        <f t="shared" si="0"/>
        <v>724430.35719858</v>
      </c>
    </row>
    <row r="66" spans="2:3" ht="15">
      <c r="B66" s="4">
        <v>62</v>
      </c>
      <c r="C66" s="5">
        <f t="shared" si="0"/>
        <v>807015.4179192182</v>
      </c>
    </row>
    <row r="67" spans="2:3" ht="15">
      <c r="B67" s="4">
        <v>63</v>
      </c>
      <c r="C67" s="5">
        <f t="shared" si="0"/>
        <v>899015.1755620091</v>
      </c>
    </row>
    <row r="68" spans="2:3" ht="15">
      <c r="B68" s="4">
        <v>64</v>
      </c>
      <c r="C68" s="5">
        <f t="shared" si="0"/>
        <v>1001502.9055760781</v>
      </c>
    </row>
    <row r="69" spans="2:3" ht="15">
      <c r="B69" s="4">
        <v>65</v>
      </c>
      <c r="C69" s="5">
        <f t="shared" si="0"/>
        <v>1115674.236811751</v>
      </c>
    </row>
  </sheetData>
  <sheetProtection password="E528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Informatie Beheer Groep</dc:creator>
  <cp:keywords/>
  <dc:description/>
  <cp:lastModifiedBy>Informatie Beheer Groep</cp:lastModifiedBy>
  <dcterms:created xsi:type="dcterms:W3CDTF">2011-06-20T11:15:28Z</dcterms:created>
  <dcterms:modified xsi:type="dcterms:W3CDTF">2011-06-21T10:42:49Z</dcterms:modified>
  <cp:category/>
  <cp:version/>
  <cp:contentType/>
  <cp:contentStatus/>
</cp:coreProperties>
</file>